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aniagua\Documents\Documents\2021\Transparencia\4to trimestre\"/>
    </mc:Choice>
  </mc:AlternateContent>
  <bookViews>
    <workbookView xWindow="0" yWindow="0" windowWidth="20496" windowHeight="7656"/>
  </bookViews>
  <sheets>
    <sheet name="Reporte de Formatos" sheetId="1" r:id="rId1"/>
    <sheet name="Tabla_408041" sheetId="2" r:id="rId2"/>
  </sheets>
  <calcPr calcId="162913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</calcChain>
</file>

<file path=xl/sharedStrings.xml><?xml version="1.0" encoding="utf-8"?>
<sst xmlns="http://schemas.openxmlformats.org/spreadsheetml/2006/main" count="99" uniqueCount="77">
  <si>
    <t>47383</t>
  </si>
  <si>
    <t>TÍTULO</t>
  </si>
  <si>
    <t>NOMBRE CORTO</t>
  </si>
  <si>
    <t>DESCRIPCIÓN</t>
  </si>
  <si>
    <t xml:space="preserve">Objetivos y metas institucionales 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</si>
  <si>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</si>
  <si>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</si>
  <si>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</si>
  <si>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</si>
  <si>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</si>
  <si>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</si>
  <si>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</si>
  <si>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</si>
  <si>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408031</t>
  </si>
  <si>
    <t>408038</t>
  </si>
  <si>
    <t>408039</t>
  </si>
  <si>
    <t>408037</t>
  </si>
  <si>
    <t>408032</t>
  </si>
  <si>
    <t>408041</t>
  </si>
  <si>
    <t>408040</t>
  </si>
  <si>
    <t>408035</t>
  </si>
  <si>
    <t>408033</t>
  </si>
  <si>
    <t>408034</t>
  </si>
  <si>
    <t>408036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</si>
  <si>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</si>
  <si>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</si>
  <si>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</si>
  <si>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</si>
  <si>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</si>
  <si>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</si>
  <si>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Tabla_408041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</si>
  <si>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</si>
  <si>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</si>
  <si>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</si>
  <si>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</si>
  <si>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</si>
  <si>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53008</t>
  </si>
  <si>
    <t>53009</t>
  </si>
  <si>
    <t>53010</t>
  </si>
  <si>
    <t>ID</t>
  </si>
  <si>
    <t>Indicadores asociados</t>
  </si>
  <si>
    <t>Meta del indicador</t>
  </si>
  <si>
    <t>Unidad de medida</t>
  </si>
  <si>
    <t>Dirección Unidad Guaymas</t>
  </si>
  <si>
    <t>Porcentaje</t>
  </si>
  <si>
    <t>Áreas Administrativa</t>
  </si>
  <si>
    <t>Brindar apoyo en los procesos de carácter administrativo en todas las áreas de la Unidad, en estricto apego a los lineamientos institucionales para eficientar y mejorar los servicios al personal de la Unidad</t>
  </si>
  <si>
    <t>Satisfacción del cliente</t>
  </si>
  <si>
    <t>Dirección Guaymas</t>
  </si>
  <si>
    <t>Apoyar la presencia institucional en eventos diversos para realizar las actividades productivas cotidianas y el servicio que apoya a las diferentes áreas de la institución de unidad Guaymas, cuando estas programan un evento relacionado con sus funciones y actividades.</t>
  </si>
  <si>
    <t>Eventos</t>
  </si>
  <si>
    <t>En el área de Mantenimiento y Servicios Generales del Campus Guaymas se requiere de recursos para operar en forma óptima con el fin de mantener en buen estado las instalaciones, así como prestar servicios de calidad a los académicos, no académicos y alumnos. Se deben cubrir los servicios como luz, agua, teléfono, vigilancia, limpieza; también se debe mantener en buenas condiciones las unidades vehiculares, los espacios físicos y áreas verdes.</t>
  </si>
  <si>
    <t>Servicios generales</t>
  </si>
  <si>
    <t>Satisfaccion del cliente</t>
  </si>
  <si>
    <t>Mantener en un 90% de las instalaciones</t>
  </si>
  <si>
    <t>Instalaciones</t>
  </si>
  <si>
    <t>Servicios Básicos</t>
  </si>
  <si>
    <t>META 1: Cubrir en un 100% los servicios
generales de la Institución contando
siempre con agua, luz teléfono,
vigilancia y limpieza.</t>
  </si>
  <si>
    <t xml:space="preserve">Cubrir los servicios de la institución </t>
  </si>
  <si>
    <t>Servicios Generales</t>
  </si>
  <si>
    <t>Servicios</t>
  </si>
  <si>
    <t xml:space="preserve">El departamento de mantenimiento y servicios generales depende directameinte de la Dirección del plantel unidad Guaymas y es apoyada por la Dirección de Recursos Materiales, el departamento se encarga de mantener en optimas condicones la infraestructura y sus instalaciones, mantener continuamente ordenados y aseados los espacioes de la universidad, brindar servicios de transporte, tanto a alumnos como personal administrativo de la institución, tener el control de vehículos institucionales para poder brindar el servicio de mantenimiento, realizar compra de los bienes y productos que son requeridos por la institución para lograr metas y objetivos institucionales.  </t>
  </si>
  <si>
    <t>DEBIDO A LA CONTINGENCIA SATINARIA GENERADA POR LA PANDEMIA EN EL PAIS, SE HAN ESTADO REALIZANDO AJUSTES EN LOS PROYECTOS DE  LA DES.</t>
  </si>
  <si>
    <t>META 1  Contar por lo menos con un
80% en la satisfacción del cliente de
las áreas administrativa servicios de 
la Unidad.</t>
  </si>
  <si>
    <t>META 1. Apoyar por lo menos en 3
situaciones institucionales para el 
personal de la unidad, asi como
eventos académicos internos o 
externos como representantes de la
unidad frente a otras instituciones.</t>
  </si>
  <si>
    <t>META 1: Obtener por lo menos un
80% en la satisfacción de los 
usuarios de procedimiento de
mantenimiento correctivo unidad 
Guaymas.</t>
  </si>
  <si>
    <t>META 2: Mantener en un 90% las
instalaciones e infraestructura.</t>
  </si>
  <si>
    <t>Contar con el equipo adecuado para realizar las actividades necesarias en la mantención de óptimas condiciones de
infraestructura  e instalaciones y así cumplir con la calidad de servicios que la institución requiere.</t>
  </si>
  <si>
    <t>META 1: Gestión Adquisición de
Equipo.</t>
  </si>
  <si>
    <t>Adquisición</t>
  </si>
  <si>
    <t>3 Eventos</t>
  </si>
  <si>
    <t>LGT_ART70_FIV_2021</t>
  </si>
  <si>
    <t>http://repositoriotransparencia.itson.edu.mx/pluginfile.php/823/mod_folder/content/0/IV%20Metas%20y%20Objetivos/2021/4to.%20Trimestre/4to.TRIMESTRE%20ADMINISTRACION.pdf?forcedownload=1</t>
  </si>
  <si>
    <t>http://repositoriotransparencia.itson.edu.mx/pluginfile.php/823/mod_folder/content/0/IV%20Metas%20y%20Objetivos/2021/4to.%20Trimestre/Direcci%C3%B3n%20UG-1-finaal.pdf?forcedownload=1</t>
  </si>
  <si>
    <t>http://repositoriotransparencia.itson.edu.mx/pluginfile.php/823/mod_folder/content/0/IV%20Metas%20y%20Objetivos/2021/4to.%20Trimestre/Servicios%20generales%20y%20mantenimiento%20Metas%20y%20Objetivos%202021%204to..pdf?forcedownload=1</t>
  </si>
  <si>
    <t>http://repositoriotransparencia.itson.edu.mx/pluginfile.php/823/mod_folder/content/0/IV%20Metas%20y%20Objetivos/2021/4to.%20Trimestre/Servicios%20basicos%20unidad%20guaymas%20%20Metas%20y%20Objetivos%202021%204to..pdf?forcedownload=1</t>
  </si>
  <si>
    <t>http://repositoriotransparencia.itson.edu.mx/pluginfile.php/823/mod_folder/content/0/IV%20Metas%20y%20Objetivos/2021/4to.%20Trimestre/Equipo%20Menor%20Guaymas%20%20Metas%20y%20Objetivos%202021%204to..pdf?forcedownload=1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</si>
</sst>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Fill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Fill="1"/>
    <xf numFmtId="49" fontId="0" fillId="0" borderId="0" xfId="0" applyNumberFormat="1" applyFill="1" applyAlignment="1">
      <alignment wrapText="1"/>
    </xf>
    <xf numFmtId="49" fontId="0" fillId="0" borderId="0" xfId="0" applyNumberFormat="1" applyFill="1" applyBorder="1"/>
    <xf numFmtId="0" fontId="0" fillId="0" borderId="0" xfId="0" applyNumberForma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="72" zoomScaleNormal="72" workbookViewId="0">
      <selection activeCell="Z10" sqref="Z10"/>
    </sheetView>
  </sheetViews>
  <sheetFormatPr baseColWidth="10" defaultColWidth="9.109375" defaultRowHeight="14.4" x14ac:dyDescent="0.3"/>
  <cols>
    <col min="1" max="1" width="8" bestFit="1" customWidth="1"/>
    <col min="2" max="3" width="19.44140625" customWidth="1"/>
    <col min="4" max="4" width="25.109375" customWidth="1"/>
    <col min="5" max="5" width="78.44140625" customWidth="1"/>
    <col min="6" max="6" width="42.33203125" customWidth="1"/>
    <col min="7" max="7" width="84.5546875" bestFit="1" customWidth="1"/>
    <col min="8" max="8" width="73.109375" bestFit="1" customWidth="1"/>
    <col min="9" max="9" width="17.5546875" bestFit="1" customWidth="1"/>
    <col min="10" max="10" width="20.109375" bestFit="1" customWidth="1"/>
    <col min="11" max="11" width="60" customWidth="1"/>
  </cols>
  <sheetData>
    <row r="1" spans="1:11" hidden="1" x14ac:dyDescent="0.3">
      <c r="A1" t="s">
        <v>0</v>
      </c>
    </row>
    <row r="2" spans="1:11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3">
      <c r="A3" s="25" t="s">
        <v>4</v>
      </c>
      <c r="B3" s="24"/>
      <c r="C3" s="24"/>
      <c r="D3" s="25" t="s">
        <v>71</v>
      </c>
      <c r="E3" s="24"/>
      <c r="F3" s="24"/>
      <c r="G3" s="25" t="s">
        <v>5</v>
      </c>
      <c r="H3" s="24"/>
      <c r="I3" s="24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23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40.200000000000003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s="6" customFormat="1" ht="43.2" x14ac:dyDescent="0.3">
      <c r="A8" s="21">
        <v>2021</v>
      </c>
      <c r="B8" s="3">
        <v>44197</v>
      </c>
      <c r="C8" s="3">
        <v>44561</v>
      </c>
      <c r="D8" s="14" t="s">
        <v>45</v>
      </c>
      <c r="E8" s="15" t="s">
        <v>46</v>
      </c>
      <c r="F8" s="19">
        <f>Tabla_408041!A4</f>
        <v>1</v>
      </c>
      <c r="G8" s="12" t="s">
        <v>72</v>
      </c>
      <c r="H8" s="6" t="s">
        <v>43</v>
      </c>
      <c r="I8" s="3">
        <v>44566</v>
      </c>
      <c r="J8" s="3">
        <v>44576</v>
      </c>
      <c r="K8" s="20" t="s">
        <v>62</v>
      </c>
    </row>
    <row r="9" spans="1:11" ht="43.2" x14ac:dyDescent="0.3">
      <c r="A9" s="22">
        <v>2021</v>
      </c>
      <c r="B9" s="3">
        <v>44197</v>
      </c>
      <c r="C9" s="3">
        <v>44561</v>
      </c>
      <c r="D9" s="14" t="s">
        <v>48</v>
      </c>
      <c r="E9" s="15" t="s">
        <v>49</v>
      </c>
      <c r="F9" s="19">
        <f>Tabla_408041!A5</f>
        <v>2</v>
      </c>
      <c r="G9" s="12" t="s">
        <v>73</v>
      </c>
      <c r="H9" t="s">
        <v>43</v>
      </c>
      <c r="I9" s="3">
        <v>44566</v>
      </c>
      <c r="J9" s="3">
        <v>44576</v>
      </c>
      <c r="K9" s="20" t="s">
        <v>62</v>
      </c>
    </row>
    <row r="10" spans="1:11" s="9" customFormat="1" ht="86.4" x14ac:dyDescent="0.3">
      <c r="A10" s="22">
        <v>2021</v>
      </c>
      <c r="B10" s="3">
        <v>44197</v>
      </c>
      <c r="C10" s="3">
        <v>44561</v>
      </c>
      <c r="D10" s="16" t="s">
        <v>52</v>
      </c>
      <c r="E10" s="17" t="s">
        <v>51</v>
      </c>
      <c r="F10" s="19">
        <f>Tabla_408041!A6</f>
        <v>3</v>
      </c>
      <c r="G10" s="13" t="s">
        <v>74</v>
      </c>
      <c r="H10" s="10" t="s">
        <v>43</v>
      </c>
      <c r="I10" s="3">
        <v>44566</v>
      </c>
      <c r="J10" s="3">
        <v>44576</v>
      </c>
      <c r="K10" s="20" t="s">
        <v>62</v>
      </c>
    </row>
    <row r="11" spans="1:11" s="9" customFormat="1" ht="86.4" x14ac:dyDescent="0.3">
      <c r="A11" s="22">
        <v>2021</v>
      </c>
      <c r="B11" s="3">
        <v>44197</v>
      </c>
      <c r="C11" s="3">
        <v>44561</v>
      </c>
      <c r="D11" s="16" t="s">
        <v>52</v>
      </c>
      <c r="E11" s="17" t="s">
        <v>51</v>
      </c>
      <c r="F11" s="19">
        <f>Tabla_408041!A7</f>
        <v>4</v>
      </c>
      <c r="G11" s="13" t="s">
        <v>74</v>
      </c>
      <c r="H11" s="10" t="s">
        <v>43</v>
      </c>
      <c r="I11" s="3">
        <v>44566</v>
      </c>
      <c r="J11" s="3">
        <v>44576</v>
      </c>
      <c r="K11" s="20" t="s">
        <v>62</v>
      </c>
    </row>
    <row r="12" spans="1:11" s="9" customFormat="1" ht="115.2" x14ac:dyDescent="0.3">
      <c r="A12" s="22">
        <v>2021</v>
      </c>
      <c r="B12" s="3">
        <v>44197</v>
      </c>
      <c r="C12" s="3">
        <v>44561</v>
      </c>
      <c r="D12" s="16" t="s">
        <v>56</v>
      </c>
      <c r="E12" s="17" t="s">
        <v>61</v>
      </c>
      <c r="F12" s="19">
        <f>Tabla_408041!A8</f>
        <v>5</v>
      </c>
      <c r="G12" s="13" t="s">
        <v>75</v>
      </c>
      <c r="H12" s="9" t="s">
        <v>43</v>
      </c>
      <c r="I12" s="3">
        <v>44566</v>
      </c>
      <c r="J12" s="3">
        <v>44576</v>
      </c>
      <c r="K12" s="20" t="s">
        <v>62</v>
      </c>
    </row>
    <row r="13" spans="1:11" ht="57.6" x14ac:dyDescent="0.3">
      <c r="A13" s="22">
        <v>2021</v>
      </c>
      <c r="B13" s="3">
        <v>44197</v>
      </c>
      <c r="C13" s="3">
        <v>44561</v>
      </c>
      <c r="D13" s="18" t="s">
        <v>59</v>
      </c>
      <c r="E13" s="15" t="s">
        <v>67</v>
      </c>
      <c r="F13" s="19">
        <f>Tabla_408041!A9</f>
        <v>6</v>
      </c>
      <c r="G13" s="11" t="s">
        <v>76</v>
      </c>
      <c r="H13" s="8" t="s">
        <v>43</v>
      </c>
      <c r="I13" s="3">
        <v>44566</v>
      </c>
      <c r="J13" s="3">
        <v>44576</v>
      </c>
      <c r="K13" s="20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5" workbookViewId="0">
      <selection activeCell="A10" sqref="A10"/>
    </sheetView>
  </sheetViews>
  <sheetFormatPr baseColWidth="10" defaultColWidth="9.109375" defaultRowHeight="14.4" x14ac:dyDescent="0.3"/>
  <cols>
    <col min="1" max="1" width="19.109375" customWidth="1"/>
    <col min="2" max="2" width="34.44140625" customWidth="1"/>
    <col min="3" max="3" width="41.88671875" customWidth="1"/>
    <col min="4" max="4" width="62.88671875" customWidth="1"/>
  </cols>
  <sheetData>
    <row r="1" spans="1:4" hidden="1" x14ac:dyDescent="0.3">
      <c r="B1" t="s">
        <v>8</v>
      </c>
      <c r="C1" t="s">
        <v>8</v>
      </c>
      <c r="D1" t="s">
        <v>8</v>
      </c>
    </row>
    <row r="2" spans="1:4" hidden="1" x14ac:dyDescent="0.3">
      <c r="B2" t="s">
        <v>36</v>
      </c>
      <c r="C2" t="s">
        <v>37</v>
      </c>
      <c r="D2" t="s">
        <v>38</v>
      </c>
    </row>
    <row r="3" spans="1:4" x14ac:dyDescent="0.3">
      <c r="A3" s="1" t="s">
        <v>39</v>
      </c>
      <c r="B3" s="1" t="s">
        <v>40</v>
      </c>
      <c r="C3" s="1" t="s">
        <v>41</v>
      </c>
      <c r="D3" s="1" t="s">
        <v>42</v>
      </c>
    </row>
    <row r="4" spans="1:4" ht="63.75" customHeight="1" x14ac:dyDescent="0.3">
      <c r="A4" s="7">
        <v>1</v>
      </c>
      <c r="B4" s="4" t="s">
        <v>63</v>
      </c>
      <c r="C4" t="s">
        <v>47</v>
      </c>
      <c r="D4" t="s">
        <v>44</v>
      </c>
    </row>
    <row r="5" spans="1:4" ht="86.4" x14ac:dyDescent="0.3">
      <c r="A5" s="7">
        <v>2</v>
      </c>
      <c r="B5" s="4" t="s">
        <v>64</v>
      </c>
      <c r="C5" t="s">
        <v>70</v>
      </c>
      <c r="D5" t="s">
        <v>50</v>
      </c>
    </row>
    <row r="6" spans="1:4" s="9" customFormat="1" ht="72" x14ac:dyDescent="0.3">
      <c r="A6" s="5">
        <v>3</v>
      </c>
      <c r="B6" s="10" t="s">
        <v>65</v>
      </c>
      <c r="C6" s="9" t="s">
        <v>53</v>
      </c>
      <c r="D6" s="9" t="s">
        <v>44</v>
      </c>
    </row>
    <row r="7" spans="1:4" s="9" customFormat="1" ht="28.8" x14ac:dyDescent="0.3">
      <c r="A7" s="5">
        <v>4</v>
      </c>
      <c r="B7" s="10" t="s">
        <v>66</v>
      </c>
      <c r="C7" s="9" t="s">
        <v>54</v>
      </c>
      <c r="D7" s="9" t="s">
        <v>55</v>
      </c>
    </row>
    <row r="8" spans="1:4" s="9" customFormat="1" ht="57.6" x14ac:dyDescent="0.3">
      <c r="A8" s="7">
        <v>5</v>
      </c>
      <c r="B8" s="10" t="s">
        <v>57</v>
      </c>
      <c r="C8" s="9" t="s">
        <v>58</v>
      </c>
      <c r="D8" s="9" t="s">
        <v>44</v>
      </c>
    </row>
    <row r="9" spans="1:4" ht="28.8" x14ac:dyDescent="0.3">
      <c r="A9" s="7">
        <v>6</v>
      </c>
      <c r="B9" s="4" t="s">
        <v>68</v>
      </c>
      <c r="C9" t="s">
        <v>69</v>
      </c>
      <c r="D9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Tabla_408041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Paniagua Ruiz</cp:lastModifiedBy>
  <dcterms:created xsi:type="dcterms:W3CDTF">2018-04-24T16:44:39Z</dcterms:created>
  <dcterms:modified xsi:type="dcterms:W3CDTF">2022-01-13T16:23:39Z</dcterms:modified>
</cp:coreProperties>
</file>