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32" activeTab="0"/>
  </bookViews>
  <sheets>
    <sheet name="Reporte de Formatos" sheetId="1" r:id="rId1"/>
    <sheet name="Tabla 231708" sheetId="2" r:id="rId2"/>
  </sheets>
  <definedNames/>
  <calcPr fullCalcOnLoad="1"/>
</workbook>
</file>

<file path=xl/sharedStrings.xml><?xml version="1.0" encoding="utf-8"?>
<sst xmlns="http://schemas.openxmlformats.org/spreadsheetml/2006/main" count="240" uniqueCount="170">
  <si>
    <t>35752</t>
  </si>
  <si>
    <t>TITULO</t>
  </si>
  <si>
    <t>NOMBRE CORTO</t>
  </si>
  <si>
    <t>DESCRIPCION</t>
  </si>
  <si>
    <t>Objetivos y Metas Institucionales</t>
  </si>
  <si>
    <t>LGTART70FIV</t>
  </si>
  <si>
    <t>1</t>
  </si>
  <si>
    <t>2</t>
  </si>
  <si>
    <t>10</t>
  </si>
  <si>
    <t>7</t>
  </si>
  <si>
    <t>4</t>
  </si>
  <si>
    <t>12</t>
  </si>
  <si>
    <t>13</t>
  </si>
  <si>
    <t>14</t>
  </si>
  <si>
    <t>231702</t>
  </si>
  <si>
    <t>231703</t>
  </si>
  <si>
    <t>231704</t>
  </si>
  <si>
    <t>231708</t>
  </si>
  <si>
    <t>231707</t>
  </si>
  <si>
    <t>231706</t>
  </si>
  <si>
    <t>231705</t>
  </si>
  <si>
    <t>231709</t>
  </si>
  <si>
    <t>231710</t>
  </si>
  <si>
    <t>231711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</si>
  <si>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</si>
  <si>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</si>
  <si>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</si>
  <si>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</si>
  <si>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</si>
  <si>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28527</t>
  </si>
  <si>
    <t>28528</t>
  </si>
  <si>
    <t>28529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</si>
  <si>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</si>
  <si>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</si>
  <si>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</si>
  <si>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</si>
  <si>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</si>
  <si>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</si>
  <si>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</si>
  <si>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</si>
  <si>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</si>
  <si>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</si>
  <si>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Año 2017</t>
  </si>
  <si>
    <t xml:space="preserve"> Consejo Directivo</t>
  </si>
  <si>
    <t>Objetivo 1-meta 1</t>
  </si>
  <si>
    <t>Objetivo 1-meta 2</t>
  </si>
  <si>
    <t>Objetivo 1-meta 3</t>
  </si>
  <si>
    <t xml:space="preserve">Dirección Guaymas </t>
  </si>
  <si>
    <t>Apoyar la presencia institucional en eventos diversos para realizar las actividades productivas cotidianas y el servicio que apoya a las diferentes áreas de la institución de unidad Guaymas cuando estas programan un evento relacionado con sus funciones y actividades.</t>
  </si>
  <si>
    <t>02 de Enero de 2017</t>
  </si>
  <si>
    <t>Objetivo 1-meta 4</t>
  </si>
  <si>
    <t>Apoyar atenciones a visitante, así como en la organización del evento.</t>
  </si>
  <si>
    <t>Eventos institucionales para el personal de la unidad.</t>
  </si>
  <si>
    <t>Situaciones de emergencia que requiera ser atendida, sean en el interior o el exterior.</t>
  </si>
  <si>
    <t xml:space="preserve">Apoyar eventos académicos internos o externos </t>
  </si>
  <si>
    <t>4 Eventos</t>
  </si>
  <si>
    <t xml:space="preserve">4 Eventos </t>
  </si>
  <si>
    <t xml:space="preserve">5 Eventos </t>
  </si>
  <si>
    <t>Evento</t>
  </si>
  <si>
    <t>Area administrativa</t>
  </si>
  <si>
    <t>Cumplir los convenios realizados de pago de becas a hijos de Ejidatarios de San José y del Personal del Municipio de Empalme</t>
  </si>
  <si>
    <t>Pago de colegiatira</t>
  </si>
  <si>
    <t>20 becas Ejido San Jose y 10 Becas Municipio de Empalme por semestre</t>
  </si>
  <si>
    <t>Tramite pago de colegiatura ante tesoreria</t>
  </si>
  <si>
    <t>Area admnistrativa</t>
  </si>
  <si>
    <t>Brindar Apoyo en los procesos de caractér administrativos en todas las áreas de la Unidaden estricto apego a los lineamientos institucionales para eficientar y mejorar los servicios al personal de la Unidad</t>
  </si>
  <si>
    <t>Reporte de evaluacion de calidad  por  CICA</t>
  </si>
  <si>
    <t xml:space="preserve"> Evaluaciones semestrales</t>
  </si>
  <si>
    <t xml:space="preserve"> Reportes CICA</t>
  </si>
  <si>
    <t>Capacitar al personal area administrativa</t>
  </si>
  <si>
    <t>100 %  E mpleados</t>
  </si>
  <si>
    <t>Constancia de capacitación</t>
  </si>
  <si>
    <t>Integración del personal</t>
  </si>
  <si>
    <t>Realizar 3 actividades</t>
  </si>
  <si>
    <t>fotografias y lista de participación</t>
  </si>
  <si>
    <t>Extensión y difusión cultural Guaymas</t>
  </si>
  <si>
    <t>Organizar, promocionar, difundir y participar en eventos y actividades para cubrir las necesidades artísticas, cívicas y culturales de la comunidad en general contribuyendo de esta manera a la formación integral del estudiante. Además de apoyar a todas las áreas de la institución que así lo requieran con los servicios que el departamento presta; mostrando a la comunidad la calidad de nuestros productos culturales, nos mostramos como una institución que contribuye activamente al desarrollo artístico y cultural, impulsando el desarrollo de las aptorudes de los estudiantes así como el fortalecimiento de la identidad mexicana.</t>
  </si>
  <si>
    <t>Objetivo 1-meta 5</t>
  </si>
  <si>
    <t>Objetivo 1-meta 6</t>
  </si>
  <si>
    <t>Objetivo 1-meta 7</t>
  </si>
  <si>
    <t>Organizar y participar en 8 eventos internos</t>
  </si>
  <si>
    <t>8 eventos</t>
  </si>
  <si>
    <t>8 eventos internos</t>
  </si>
  <si>
    <t>Organizar y participar en 10 eventos externos</t>
  </si>
  <si>
    <t>10 eventos</t>
  </si>
  <si>
    <t>10 eventos externos</t>
  </si>
  <si>
    <t>Participación de la comparsa ITSON en 4 desfiles</t>
  </si>
  <si>
    <t>4 participaciones</t>
  </si>
  <si>
    <t>4 desfiles</t>
  </si>
  <si>
    <t>Participación cultural en 8 preparatorias</t>
  </si>
  <si>
    <t>8 participaciones</t>
  </si>
  <si>
    <t>8 preparatorias</t>
  </si>
  <si>
    <t>Presentación de programa visit-arte en 12 colonias de Guaymas</t>
  </si>
  <si>
    <t>12 presentaciones</t>
  </si>
  <si>
    <t>12 colonias</t>
  </si>
  <si>
    <t>Presentación de 15 sesiones de café literario</t>
  </si>
  <si>
    <t>15 presentaciones</t>
  </si>
  <si>
    <t>15 sesiones</t>
  </si>
  <si>
    <t>Presentación de 30 sesiones de cine club</t>
  </si>
  <si>
    <t>30 participaciones</t>
  </si>
  <si>
    <t>30 sesiones</t>
  </si>
  <si>
    <t>Vinculación</t>
  </si>
  <si>
    <t>Desarrollar acciones de vinculación con los sectores, social, productivo y gubernamental, a tráves del establecimiento de compromisos que fortalezcan el proceso educativo y que contribuyan al logro de los objetivos institucionales.</t>
  </si>
  <si>
    <t xml:space="preserve">Consolidar la vinculación institucional mediante la formalización  20 convenios generales y 100 especificos </t>
  </si>
  <si>
    <t xml:space="preserve">Formalizar 100% de los convenios generales y especifcios </t>
  </si>
  <si>
    <t xml:space="preserve"> 100 % de convenios firmados empresa - ITSON</t>
  </si>
  <si>
    <t>Fortalecer los procesos de Vinculación mediante la capacitación al personal del departamento de Vinculación de la Unidad en al menos 2 eventos foráneos relacionados con el área</t>
  </si>
  <si>
    <t>2 eventos foráneos</t>
  </si>
  <si>
    <t xml:space="preserve">Asistencia a 2 capacitaciones por el personal  </t>
  </si>
  <si>
    <t xml:space="preserve"> Ser una institución socialmente incluyente mediante la equidad de género dentro de la universidad, fortaleciendo valores con la promoción del deporte a nivel interno y externo, buscando el desarrollo integral del estudiante, personal y comunidad en general, mediante un centro de desarrollo integral deportivo, con entrenadores capacitados en competencia específicas, para la realización de eventos, actividades físicas y de salud programadas, generando a su vez espacios deportivos y apoyos para estudiantes que participan dentro de la representación institucional, creando una identidad del estudiante, planta laboral y comunidad en general con la Institución.</t>
  </si>
  <si>
    <t>Administración y Soporte a la Coordinación de Deportes</t>
  </si>
  <si>
    <t>Participar en evento Inter Unidades de ITSON</t>
  </si>
  <si>
    <t>deportivas para los diferentes eventos representativos.</t>
  </si>
  <si>
    <t xml:space="preserve">Uniformar a 14 disciplinas </t>
  </si>
  <si>
    <t xml:space="preserve">Eventos </t>
  </si>
  <si>
    <t xml:space="preserve"> actividades deportivas para estudiantes y personal de la unidad.</t>
  </si>
  <si>
    <t>Actividades 15</t>
  </si>
  <si>
    <t>Eventos 1</t>
  </si>
  <si>
    <t>Servicios Generales</t>
  </si>
  <si>
    <t xml:space="preserve">En el área de Mantenimiento y Servicios Generales del Campus Guaymas se requiere de recursos para operar en forma óptima con el fin de mantener en buen estado las instalaciones, así como prestar servicios de calidad a los académicos, no académicos y alumnos. Se deben cubrir los servicios como luz, agua, teléfono, vigilancia, limpieza; también se debe mantener en buenas condiciones las unidades vehiculares, los espacios físicos y áreas verdes.  </t>
  </si>
  <si>
    <t>instalciones e infraestructura</t>
  </si>
  <si>
    <t>Mantener en un 90% de las instalaciones</t>
  </si>
  <si>
    <t>servicios generales  aguas, luz, teléfono, vigilacia y limpieza</t>
  </si>
  <si>
    <t xml:space="preserve">Cubirir en un 100% </t>
  </si>
  <si>
    <t>Instalaciones</t>
  </si>
  <si>
    <t>Pago de servcios</t>
  </si>
  <si>
    <t>Objetivo 1-meta 1    Objetivo 1-meta 2   Objetivo1-meta 3   Objetivo 1-meta 4</t>
  </si>
  <si>
    <t xml:space="preserve">Objetivo 1-meta 1    Objetivo 1-meta 2   Objetivo1-meta 3 </t>
  </si>
  <si>
    <t>Objetivo 1-meta 1    Objetivo 1-meta 2   Objetivo1-meta 3  Objetivo 1-meta 4  Objetivo 1-meta 5  objetivo 1-meta 6   Objetivo 1-meta 7</t>
  </si>
  <si>
    <t xml:space="preserve">Objetivo 1-meta 1    Objetivo 1-meta 2 </t>
  </si>
  <si>
    <t>Objetivo 1-meta 1    Objetivo 1-meta 2</t>
  </si>
  <si>
    <t>Área administrativa</t>
  </si>
  <si>
    <t>Desarrollar en el personal la integración y propiciar un ambiente laboral acorde a sus necesidades, y que además se identifique con los valores institucionales</t>
  </si>
  <si>
    <t>Conservar un distintivo o acreditación en Responsabilidad social por Organismos externos, mediante el desarrollo de proyectos de prácticas profesionales y/o servicio social.</t>
  </si>
  <si>
    <t>Un distintivo</t>
  </si>
  <si>
    <t>Distintivo</t>
  </si>
  <si>
    <t>Dirección Guaymas</t>
  </si>
  <si>
    <t>Incrementar los indicadores de competitividad y capacidad académica con el fin de estar acordes a lo establecido en los ejes rectores del PDI, así como en las recomendaciones de PROFOCIE.</t>
  </si>
  <si>
    <t xml:space="preserve">Objetivo 1-meta 1    Objetivo 1-meta 2   Objetivo1-meta 3  Objetivo 1-meta 4  Objetivo 1-meta 5  </t>
  </si>
  <si>
    <t xml:space="preserve">Objetivo 1-meta 1     </t>
  </si>
  <si>
    <t xml:space="preserve">Objetivo 1-meta 2   </t>
  </si>
  <si>
    <t xml:space="preserve">Objetivo1-meta 3 </t>
  </si>
  <si>
    <t xml:space="preserve">Objetivo 1-meta 5 </t>
  </si>
  <si>
    <t xml:space="preserve">Objetivo 1-meta 4  </t>
  </si>
  <si>
    <t>Recomendaciones realizadas por el organismo acreditador de por lo menos un PE para su re-acreditación</t>
  </si>
  <si>
    <t>Maestros con doctorado mediante el apoyo a 5 PTC que realicen trabajos de investigación y/o que acrediten sus materias durante el año 2017.</t>
  </si>
  <si>
    <t>Reestructuración curricular de cinco PE: Licenciatura en Administración, Licenciatura en Administración de Empresas Turísticas, Licenciatura en Ciencias de la Educación, Ingeniería Industrial y de Sistemas e Ingeniería en Software de las DES de acuerdo a las necesidades del entorno.</t>
  </si>
  <si>
    <t>PE de la unidad para la realización de actividades sustantivas para contar con el 66.66 % en programas de calidad.</t>
  </si>
  <si>
    <t xml:space="preserve">Capacitar a 30 profesores en cursos de formación disciplinar y tendencias pedagógicas de los diferentes programas educativos. </t>
  </si>
  <si>
    <t>Atención de una recomenación</t>
  </si>
  <si>
    <t xml:space="preserve">Apoyo de 5 doctorantes en trabajos de investigación </t>
  </si>
  <si>
    <t>Reestructuración de 5 PE</t>
  </si>
  <si>
    <t>66.66 Programas de calidad</t>
  </si>
  <si>
    <t>Capacitación de 30 profesores</t>
  </si>
  <si>
    <t>Recomendaciones</t>
  </si>
  <si>
    <t>PTC apoyados</t>
  </si>
  <si>
    <t>PE en reestructuración</t>
  </si>
  <si>
    <t>Programas de calidad</t>
  </si>
  <si>
    <t>Capacitación</t>
  </si>
  <si>
    <t xml:space="preserve">Movilidad acádemica </t>
  </si>
  <si>
    <t>Brindar a los jóvenes de licenciatura, maestría y académicos, la oportunidad de cursar materias, desarrollar proyectos, hacer prácticas profesionales, estancias académicas y recibir asesoría en proyectos de investigación.</t>
  </si>
  <si>
    <t>14 de Julio de 2017</t>
  </si>
  <si>
    <t xml:space="preserve">Objetivo 1-meta 1    </t>
  </si>
  <si>
    <t xml:space="preserve">Objetivo 1-meta 2 </t>
  </si>
  <si>
    <t>Expo Movilidad al año</t>
  </si>
  <si>
    <t>estancias cortas en IES Nacional y 2 estancias cortas Internacionales</t>
  </si>
  <si>
    <t>Realizar 2 Expo Movilidad al año</t>
  </si>
  <si>
    <t>Realizar 5 estancias cortas en IES Nacional y 2 estancias cortas Internacionales</t>
  </si>
  <si>
    <t xml:space="preserve">Estancias </t>
  </si>
  <si>
    <t>http://repositoriotransparencia.itson.edu.mx/mod/folder/view.php?id=23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</si>
</sst>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2" xfId="53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2" xfId="53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53" applyBorder="1" applyAlignment="1" applyProtection="1">
      <alignment horizontal="left" vertical="center" wrapText="1"/>
      <protection/>
    </xf>
    <xf numFmtId="0" fontId="0" fillId="0" borderId="12" xfId="53" applyBorder="1" applyAlignment="1" applyProtection="1">
      <alignment horizontal="left" wrapText="1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17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3" fillId="35" borderId="12" xfId="53" applyFont="1" applyFill="1" applyBorder="1" applyAlignment="1">
      <alignment horizontal="left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36" borderId="12" xfId="0" applyFill="1" applyBorder="1" applyAlignment="1" applyProtection="1">
      <alignment horizontal="left"/>
      <protection/>
    </xf>
    <xf numFmtId="0" fontId="0" fillId="0" borderId="12" xfId="53" applyFont="1" applyBorder="1" applyAlignment="1" applyProtection="1">
      <alignment horizontal="left"/>
      <protection/>
    </xf>
    <xf numFmtId="0" fontId="0" fillId="0" borderId="12" xfId="53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37" borderId="12" xfId="0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/>
      <protection/>
    </xf>
    <xf numFmtId="17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horizontal="center" vertical="center"/>
      <protection/>
    </xf>
    <xf numFmtId="0" fontId="0" fillId="37" borderId="12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/>
      <protection/>
    </xf>
    <xf numFmtId="0" fontId="0" fillId="37" borderId="12" xfId="0" applyFont="1" applyFill="1" applyBorder="1" applyAlignment="1" applyProtection="1">
      <alignment wrapText="1"/>
      <protection/>
    </xf>
    <xf numFmtId="0" fontId="0" fillId="37" borderId="12" xfId="0" applyFont="1" applyFill="1" applyBorder="1" applyAlignment="1" applyProtection="1">
      <alignment horizontal="center"/>
      <protection/>
    </xf>
    <xf numFmtId="0" fontId="0" fillId="37" borderId="12" xfId="53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2" xfId="53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0" borderId="13" xfId="53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2" xfId="53" applyBorder="1" applyAlignment="1" applyProtection="1">
      <alignment/>
      <protection/>
    </xf>
    <xf numFmtId="0" fontId="0" fillId="0" borderId="12" xfId="53" applyBorder="1" applyAlignment="1" applyProtection="1">
      <alignment horizontal="center" wrapText="1"/>
      <protection/>
    </xf>
    <xf numFmtId="0" fontId="0" fillId="0" borderId="12" xfId="53" applyBorder="1" applyAlignment="1" applyProtection="1">
      <alignment horizontal="center" vertical="center"/>
      <protection/>
    </xf>
    <xf numFmtId="0" fontId="0" fillId="0" borderId="12" xfId="53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17" fontId="0" fillId="0" borderId="15" xfId="0" applyNumberFormat="1" applyFont="1" applyBorder="1" applyAlignment="1" applyProtection="1">
      <alignment horizontal="center" vertical="center" wrapText="1"/>
      <protection/>
    </xf>
    <xf numFmtId="17" fontId="0" fillId="0" borderId="14" xfId="0" applyNumberFormat="1" applyFont="1" applyBorder="1" applyAlignment="1" applyProtection="1">
      <alignment horizontal="center" vertical="center" wrapText="1"/>
      <protection/>
    </xf>
    <xf numFmtId="17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32" fillId="0" borderId="15" xfId="45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vertical="center" wrapText="1"/>
      <protection/>
    </xf>
    <xf numFmtId="0" fontId="32" fillId="0" borderId="12" xfId="45" applyBorder="1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transparencia.itson.edu.mx/mod/folder/view.php?id=23" TargetMode="External" /><Relationship Id="rId2" Type="http://schemas.openxmlformats.org/officeDocument/2006/relationships/hyperlink" Target="http://repositoriotransparencia.itson.edu.mx/mod/folder/view.php?id=23" TargetMode="External" /><Relationship Id="rId3" Type="http://schemas.openxmlformats.org/officeDocument/2006/relationships/hyperlink" Target="http://repositoriotransparencia.itson.edu.mx/mod/folder/view.php?id=23" TargetMode="External" /><Relationship Id="rId4" Type="http://schemas.openxmlformats.org/officeDocument/2006/relationships/hyperlink" Target="http://repositoriotransparencia.itson.edu.mx/mod/folder/view.php?id=23" TargetMode="External" /><Relationship Id="rId5" Type="http://schemas.openxmlformats.org/officeDocument/2006/relationships/hyperlink" Target="http://repositoriotransparencia.itson.edu.mx/mod/folder/view.php?id=23" TargetMode="External" /><Relationship Id="rId6" Type="http://schemas.openxmlformats.org/officeDocument/2006/relationships/hyperlink" Target="http://repositoriotransparencia.itson.edu.mx/mod/folder/view.php?id=23" TargetMode="External" /><Relationship Id="rId7" Type="http://schemas.openxmlformats.org/officeDocument/2006/relationships/hyperlink" Target="http://repositoriotransparencia.itson.edu.mx/mod/folder/view.php?id=23" TargetMode="External" /><Relationship Id="rId8" Type="http://schemas.openxmlformats.org/officeDocument/2006/relationships/hyperlink" Target="http://repositoriotransparencia.itson.edu.mx/mod/folder/view.php?id=23" TargetMode="External" /><Relationship Id="rId9" Type="http://schemas.openxmlformats.org/officeDocument/2006/relationships/hyperlink" Target="http://repositoriotransparencia.itson.edu.mx/mod/folder/view.php?id=23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2">
      <selection activeCell="G16" sqref="G16"/>
    </sheetView>
  </sheetViews>
  <sheetFormatPr defaultColWidth="9.140625" defaultRowHeight="12.75"/>
  <cols>
    <col min="1" max="1" width="31.28125" style="0" customWidth="1"/>
    <col min="2" max="2" width="26.57421875" style="0" customWidth="1"/>
    <col min="3" max="3" width="42.57421875" style="0" customWidth="1"/>
    <col min="4" max="4" width="20.42187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20.0039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3.5">
      <c r="A6" s="56" t="s">
        <v>24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2.75">
      <c r="A7" s="12" t="s">
        <v>25</v>
      </c>
      <c r="B7" s="12" t="s">
        <v>26</v>
      </c>
      <c r="C7" s="12" t="s">
        <v>27</v>
      </c>
      <c r="D7" s="12" t="s">
        <v>28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</row>
    <row r="8" spans="1:10" ht="84.75" customHeight="1">
      <c r="A8" s="9" t="s">
        <v>42</v>
      </c>
      <c r="B8" s="13" t="s">
        <v>47</v>
      </c>
      <c r="C8" s="4" t="s">
        <v>48</v>
      </c>
      <c r="D8" s="14" t="s">
        <v>126</v>
      </c>
      <c r="E8" s="78" t="s">
        <v>169</v>
      </c>
      <c r="F8" s="15" t="s">
        <v>49</v>
      </c>
      <c r="G8" s="14" t="s">
        <v>43</v>
      </c>
      <c r="H8" s="9">
        <v>2017</v>
      </c>
      <c r="I8" s="4" t="s">
        <v>161</v>
      </c>
      <c r="J8" s="14"/>
    </row>
    <row r="9" spans="1:10" s="36" customFormat="1" ht="18" customHeight="1">
      <c r="A9" s="30"/>
      <c r="B9" s="30"/>
      <c r="C9" s="37"/>
      <c r="D9" s="38"/>
      <c r="E9" s="33"/>
      <c r="F9" s="32"/>
      <c r="G9" s="33"/>
      <c r="H9" s="34"/>
      <c r="I9" s="35"/>
      <c r="J9" s="31"/>
    </row>
    <row r="10" spans="1:10" ht="51" customHeight="1">
      <c r="A10" s="6" t="s">
        <v>42</v>
      </c>
      <c r="B10" s="5" t="s">
        <v>59</v>
      </c>
      <c r="C10" s="5" t="s">
        <v>60</v>
      </c>
      <c r="D10" s="16" t="str">
        <f>'Tabla 231708'!A9</f>
        <v>Objetivo 1-meta 1</v>
      </c>
      <c r="E10" s="14" t="s">
        <v>169</v>
      </c>
      <c r="F10" s="15" t="s">
        <v>49</v>
      </c>
      <c r="G10" s="14" t="s">
        <v>43</v>
      </c>
      <c r="H10" s="9">
        <v>2017</v>
      </c>
      <c r="I10" s="4" t="s">
        <v>161</v>
      </c>
      <c r="J10" s="7"/>
    </row>
    <row r="11" spans="1:10" s="36" customFormat="1" ht="15.75" customHeight="1">
      <c r="A11" s="30"/>
      <c r="B11" s="30"/>
      <c r="C11" s="31"/>
      <c r="D11" s="30"/>
      <c r="E11" s="80"/>
      <c r="F11" s="32"/>
      <c r="G11" s="33"/>
      <c r="H11" s="34"/>
      <c r="I11" s="35"/>
      <c r="J11" s="31"/>
    </row>
    <row r="12" spans="1:10" ht="38.25" customHeight="1">
      <c r="A12" s="61" t="s">
        <v>42</v>
      </c>
      <c r="B12" s="58" t="s">
        <v>64</v>
      </c>
      <c r="C12" s="58" t="s">
        <v>65</v>
      </c>
      <c r="D12" s="63" t="s">
        <v>127</v>
      </c>
      <c r="E12" s="79" t="s">
        <v>169</v>
      </c>
      <c r="F12" s="66" t="s">
        <v>49</v>
      </c>
      <c r="G12" s="69" t="s">
        <v>43</v>
      </c>
      <c r="H12" s="72">
        <v>2017</v>
      </c>
      <c r="I12" s="75" t="s">
        <v>161</v>
      </c>
      <c r="J12" s="53"/>
    </row>
    <row r="13" spans="1:10" ht="12.75">
      <c r="A13" s="62"/>
      <c r="B13" s="60"/>
      <c r="C13" s="59"/>
      <c r="D13" s="64"/>
      <c r="E13" s="70"/>
      <c r="F13" s="67"/>
      <c r="G13" s="70"/>
      <c r="H13" s="73"/>
      <c r="I13" s="76"/>
      <c r="J13" s="54"/>
    </row>
    <row r="14" spans="1:10" ht="12.75">
      <c r="A14" s="62"/>
      <c r="B14" s="60"/>
      <c r="C14" s="59"/>
      <c r="D14" s="65"/>
      <c r="E14" s="71"/>
      <c r="F14" s="68"/>
      <c r="G14" s="71"/>
      <c r="H14" s="74"/>
      <c r="I14" s="77"/>
      <c r="J14" s="55"/>
    </row>
    <row r="15" spans="1:10" s="36" customFormat="1" ht="12.75">
      <c r="A15" s="30"/>
      <c r="B15" s="30"/>
      <c r="C15" s="31"/>
      <c r="D15" s="30"/>
      <c r="E15" s="80"/>
      <c r="F15" s="31"/>
      <c r="G15" s="31"/>
      <c r="H15" s="31"/>
      <c r="I15" s="31"/>
      <c r="J15" s="31"/>
    </row>
    <row r="16" spans="1:10" ht="157.5" customHeight="1">
      <c r="A16" s="6">
        <v>2017</v>
      </c>
      <c r="B16" s="6" t="s">
        <v>75</v>
      </c>
      <c r="C16" s="17" t="s">
        <v>76</v>
      </c>
      <c r="D16" s="14" t="s">
        <v>128</v>
      </c>
      <c r="E16" s="81" t="s">
        <v>169</v>
      </c>
      <c r="F16" s="15" t="s">
        <v>49</v>
      </c>
      <c r="G16" s="15" t="s">
        <v>43</v>
      </c>
      <c r="H16" s="9">
        <v>2017</v>
      </c>
      <c r="I16" s="4" t="s">
        <v>161</v>
      </c>
      <c r="J16" s="7"/>
    </row>
    <row r="17" spans="1:10" s="36" customFormat="1" ht="13.5" customHeight="1">
      <c r="A17" s="30"/>
      <c r="B17" s="30"/>
      <c r="C17" s="31"/>
      <c r="D17" s="30"/>
      <c r="E17" s="80"/>
      <c r="F17" s="32"/>
      <c r="G17" s="32"/>
      <c r="H17" s="34"/>
      <c r="I17" s="31"/>
      <c r="J17" s="31"/>
    </row>
    <row r="18" spans="1:10" ht="89.25" customHeight="1">
      <c r="A18" s="6">
        <v>2017</v>
      </c>
      <c r="B18" s="6" t="s">
        <v>101</v>
      </c>
      <c r="C18" s="8" t="s">
        <v>102</v>
      </c>
      <c r="D18" s="14" t="s">
        <v>129</v>
      </c>
      <c r="E18" s="81" t="s">
        <v>169</v>
      </c>
      <c r="F18" s="15" t="s">
        <v>49</v>
      </c>
      <c r="G18" s="15" t="s">
        <v>43</v>
      </c>
      <c r="H18" s="9">
        <v>2017</v>
      </c>
      <c r="I18" s="4" t="s">
        <v>161</v>
      </c>
      <c r="J18" s="7"/>
    </row>
    <row r="19" spans="1:10" s="36" customFormat="1" ht="12.75">
      <c r="A19" s="39"/>
      <c r="B19" s="39"/>
      <c r="C19" s="31"/>
      <c r="D19" s="30"/>
      <c r="E19" s="80"/>
      <c r="F19" s="31"/>
      <c r="G19" s="31"/>
      <c r="H19" s="31"/>
      <c r="I19" s="31"/>
      <c r="J19" s="31"/>
    </row>
    <row r="20" spans="1:10" ht="190.5" customHeight="1">
      <c r="A20" s="6">
        <v>2017</v>
      </c>
      <c r="B20" s="8" t="s">
        <v>110</v>
      </c>
      <c r="C20" s="18" t="s">
        <v>109</v>
      </c>
      <c r="D20" s="14" t="s">
        <v>127</v>
      </c>
      <c r="E20" s="81" t="s">
        <v>169</v>
      </c>
      <c r="F20" s="15" t="s">
        <v>49</v>
      </c>
      <c r="G20" s="15" t="s">
        <v>43</v>
      </c>
      <c r="H20" s="9">
        <v>2017</v>
      </c>
      <c r="I20" s="4" t="s">
        <v>161</v>
      </c>
      <c r="J20" s="7"/>
    </row>
    <row r="21" spans="1:10" s="36" customFormat="1" ht="12.75">
      <c r="A21" s="39"/>
      <c r="B21" s="39"/>
      <c r="C21" s="31"/>
      <c r="D21" s="30"/>
      <c r="E21" s="80"/>
      <c r="F21" s="31"/>
      <c r="G21" s="31"/>
      <c r="H21" s="31"/>
      <c r="I21" s="31"/>
      <c r="J21" s="31"/>
    </row>
    <row r="22" spans="1:10" ht="165.75" customHeight="1">
      <c r="A22" s="6">
        <v>2017</v>
      </c>
      <c r="B22" s="6" t="s">
        <v>118</v>
      </c>
      <c r="C22" s="4" t="s">
        <v>119</v>
      </c>
      <c r="D22" s="14" t="s">
        <v>130</v>
      </c>
      <c r="E22" s="78" t="s">
        <v>169</v>
      </c>
      <c r="F22" s="9" t="s">
        <v>49</v>
      </c>
      <c r="G22" s="9" t="s">
        <v>43</v>
      </c>
      <c r="H22" s="9">
        <v>2017</v>
      </c>
      <c r="I22" s="4" t="s">
        <v>161</v>
      </c>
      <c r="J22" s="9"/>
    </row>
    <row r="23" spans="1:10" s="36" customFormat="1" ht="12.75">
      <c r="A23" s="39"/>
      <c r="B23" s="39"/>
      <c r="C23" s="31"/>
      <c r="D23" s="30"/>
      <c r="E23" s="80"/>
      <c r="F23" s="31"/>
      <c r="G23" s="31"/>
      <c r="H23" s="31"/>
      <c r="I23" s="31"/>
      <c r="J23" s="31"/>
    </row>
    <row r="24" spans="1:10" ht="52.5">
      <c r="A24" s="6">
        <v>2017</v>
      </c>
      <c r="B24" s="8" t="s">
        <v>131</v>
      </c>
      <c r="C24" s="14" t="s">
        <v>132</v>
      </c>
      <c r="D24" s="14" t="s">
        <v>44</v>
      </c>
      <c r="E24" s="78" t="s">
        <v>169</v>
      </c>
      <c r="F24" s="9" t="s">
        <v>49</v>
      </c>
      <c r="G24" s="9" t="s">
        <v>43</v>
      </c>
      <c r="H24" s="14">
        <v>2017</v>
      </c>
      <c r="I24" s="4" t="s">
        <v>161</v>
      </c>
      <c r="J24" s="14"/>
    </row>
    <row r="25" spans="1:10" s="36" customFormat="1" ht="12.75">
      <c r="A25" s="39"/>
      <c r="B25" s="39"/>
      <c r="C25" s="31"/>
      <c r="D25" s="30"/>
      <c r="E25" s="80"/>
      <c r="F25" s="31"/>
      <c r="G25" s="31"/>
      <c r="H25" s="31"/>
      <c r="I25" s="31"/>
      <c r="J25" s="31"/>
    </row>
    <row r="26" spans="1:10" ht="66">
      <c r="A26" s="47">
        <v>2017</v>
      </c>
      <c r="B26" s="8" t="s">
        <v>136</v>
      </c>
      <c r="C26" s="14" t="s">
        <v>137</v>
      </c>
      <c r="D26" s="14" t="s">
        <v>138</v>
      </c>
      <c r="E26" s="81" t="s">
        <v>169</v>
      </c>
      <c r="F26" s="9" t="s">
        <v>49</v>
      </c>
      <c r="G26" s="9" t="s">
        <v>43</v>
      </c>
      <c r="H26" s="14">
        <v>2017</v>
      </c>
      <c r="I26" s="4" t="s">
        <v>161</v>
      </c>
      <c r="J26" s="7"/>
    </row>
    <row r="27" spans="1:10" ht="12.75">
      <c r="A27" s="46"/>
      <c r="B27" s="31"/>
      <c r="C27" s="31"/>
      <c r="D27" s="31"/>
      <c r="E27" s="80"/>
      <c r="F27" s="31"/>
      <c r="G27" s="31"/>
      <c r="H27" s="31"/>
      <c r="I27" s="31"/>
      <c r="J27" s="31"/>
    </row>
    <row r="28" spans="1:10" ht="66">
      <c r="A28">
        <v>2017</v>
      </c>
      <c r="B28" s="8" t="s">
        <v>159</v>
      </c>
      <c r="C28" s="14" t="s">
        <v>160</v>
      </c>
      <c r="D28" s="14" t="s">
        <v>129</v>
      </c>
      <c r="E28" s="81" t="s">
        <v>169</v>
      </c>
      <c r="F28" s="9" t="s">
        <v>49</v>
      </c>
      <c r="G28" s="9" t="s">
        <v>43</v>
      </c>
      <c r="H28" s="14">
        <v>2017</v>
      </c>
      <c r="I28" s="4" t="s">
        <v>161</v>
      </c>
      <c r="J28" s="7"/>
    </row>
  </sheetData>
  <sheetProtection/>
  <mergeCells count="11">
    <mergeCell ref="I12:I14"/>
    <mergeCell ref="J12:J14"/>
    <mergeCell ref="A6:J6"/>
    <mergeCell ref="C12:C14"/>
    <mergeCell ref="B12:B14"/>
    <mergeCell ref="A12:A14"/>
    <mergeCell ref="D12:D14"/>
    <mergeCell ref="E12:E14"/>
    <mergeCell ref="F12:F14"/>
    <mergeCell ref="G12:G14"/>
    <mergeCell ref="H12:H14"/>
  </mergeCells>
  <hyperlinks>
    <hyperlink ref="E8" r:id="rId1" display="http://repositoriotransparencia.itson.edu.mx/mod/folder/view.php?id=23"/>
    <hyperlink ref="E12" r:id="rId2" display="http://repositoriotransparencia.itson.edu.mx/mod/folder/view.php?id=23"/>
    <hyperlink ref="E16" r:id="rId3" display="http://repositoriotransparencia.itson.edu.mx/mod/folder/view.php?id=23"/>
    <hyperlink ref="E18" r:id="rId4" display="http://repositoriotransparencia.itson.edu.mx/mod/folder/view.php?id=23"/>
    <hyperlink ref="E20" r:id="rId5" display="http://repositoriotransparencia.itson.edu.mx/mod/folder/view.php?id=23"/>
    <hyperlink ref="E26" r:id="rId6" display="http://repositoriotransparencia.itson.edu.mx/mod/folder/view.php?id=23"/>
    <hyperlink ref="E28" r:id="rId7" display="http://repositoriotransparencia.itson.edu.mx/mod/folder/view.php?id=23"/>
    <hyperlink ref="E24" r:id="rId8" display="http://repositoriotransparencia.itson.edu.mx/mod/folder/view.php?id=23"/>
    <hyperlink ref="E22" r:id="rId9" display="http://repositoriotransparencia.itson.edu.mx/mod/folder/view.php?id=23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39">
      <selection activeCell="D48" sqref="D48"/>
    </sheetView>
  </sheetViews>
  <sheetFormatPr defaultColWidth="9.140625" defaultRowHeight="12.75"/>
  <cols>
    <col min="1" max="1" width="21.140625" style="0" customWidth="1"/>
    <col min="2" max="2" width="30.28125" style="0" customWidth="1"/>
    <col min="3" max="3" width="35.421875" style="0" customWidth="1"/>
    <col min="4" max="4" width="67.42187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3.5">
      <c r="A3" s="3" t="s">
        <v>32</v>
      </c>
      <c r="B3" s="3" t="s">
        <v>33</v>
      </c>
      <c r="C3" s="3" t="s">
        <v>34</v>
      </c>
      <c r="D3" s="3" t="s">
        <v>35</v>
      </c>
    </row>
    <row r="4" spans="1:4" ht="48" customHeight="1">
      <c r="A4" s="19" t="s">
        <v>44</v>
      </c>
      <c r="B4" s="20" t="s">
        <v>53</v>
      </c>
      <c r="C4" s="20" t="s">
        <v>55</v>
      </c>
      <c r="D4" s="21" t="s">
        <v>58</v>
      </c>
    </row>
    <row r="5" spans="1:4" ht="36" customHeight="1">
      <c r="A5" s="19" t="s">
        <v>45</v>
      </c>
      <c r="B5" s="20" t="s">
        <v>52</v>
      </c>
      <c r="C5" s="20" t="s">
        <v>55</v>
      </c>
      <c r="D5" s="21" t="s">
        <v>58</v>
      </c>
    </row>
    <row r="6" spans="1:4" ht="32.25" customHeight="1">
      <c r="A6" s="22" t="s">
        <v>46</v>
      </c>
      <c r="B6" s="20" t="s">
        <v>51</v>
      </c>
      <c r="C6" s="20" t="s">
        <v>56</v>
      </c>
      <c r="D6" s="21" t="s">
        <v>58</v>
      </c>
    </row>
    <row r="7" spans="1:4" ht="13.5" customHeight="1">
      <c r="A7" s="23" t="s">
        <v>50</v>
      </c>
      <c r="B7" s="20" t="s">
        <v>54</v>
      </c>
      <c r="C7" s="20" t="s">
        <v>57</v>
      </c>
      <c r="D7" s="21" t="s">
        <v>58</v>
      </c>
    </row>
    <row r="8" spans="1:4" ht="12.75">
      <c r="A8" s="24"/>
      <c r="B8" s="24"/>
      <c r="C8" s="24"/>
      <c r="D8" s="24"/>
    </row>
    <row r="9" spans="1:4" ht="26.25">
      <c r="A9" s="19" t="s">
        <v>44</v>
      </c>
      <c r="B9" s="25" t="s">
        <v>61</v>
      </c>
      <c r="C9" s="26" t="s">
        <v>62</v>
      </c>
      <c r="D9" s="25" t="s">
        <v>63</v>
      </c>
    </row>
    <row r="10" spans="1:4" ht="12.75">
      <c r="A10" s="24"/>
      <c r="B10" s="24"/>
      <c r="C10" s="24"/>
      <c r="D10" s="24"/>
    </row>
    <row r="11" spans="1:4" ht="12.75">
      <c r="A11" s="25" t="s">
        <v>44</v>
      </c>
      <c r="B11" s="25" t="s">
        <v>66</v>
      </c>
      <c r="C11" s="25" t="s">
        <v>67</v>
      </c>
      <c r="D11" s="25" t="s">
        <v>68</v>
      </c>
    </row>
    <row r="12" spans="1:4" ht="12.75">
      <c r="A12" s="25" t="s">
        <v>45</v>
      </c>
      <c r="B12" s="25" t="s">
        <v>69</v>
      </c>
      <c r="C12" s="25" t="s">
        <v>70</v>
      </c>
      <c r="D12" s="25" t="s">
        <v>71</v>
      </c>
    </row>
    <row r="13" spans="1:4" ht="12.75">
      <c r="A13" s="25" t="s">
        <v>46</v>
      </c>
      <c r="B13" s="25" t="s">
        <v>72</v>
      </c>
      <c r="C13" s="25" t="s">
        <v>73</v>
      </c>
      <c r="D13" s="25" t="s">
        <v>74</v>
      </c>
    </row>
    <row r="14" spans="1:4" ht="12.75">
      <c r="A14" s="24"/>
      <c r="B14" s="24"/>
      <c r="C14" s="24"/>
      <c r="D14" s="24"/>
    </row>
    <row r="15" spans="1:4" ht="26.25">
      <c r="A15" s="19" t="s">
        <v>44</v>
      </c>
      <c r="B15" s="26" t="s">
        <v>80</v>
      </c>
      <c r="C15" s="25" t="s">
        <v>81</v>
      </c>
      <c r="D15" s="25" t="s">
        <v>82</v>
      </c>
    </row>
    <row r="16" spans="1:4" ht="26.25">
      <c r="A16" s="19" t="s">
        <v>45</v>
      </c>
      <c r="B16" s="26" t="s">
        <v>83</v>
      </c>
      <c r="C16" s="25" t="s">
        <v>84</v>
      </c>
      <c r="D16" s="25" t="s">
        <v>85</v>
      </c>
    </row>
    <row r="17" spans="1:4" ht="26.25">
      <c r="A17" s="22" t="s">
        <v>46</v>
      </c>
      <c r="B17" s="26" t="s">
        <v>86</v>
      </c>
      <c r="C17" s="25" t="s">
        <v>87</v>
      </c>
      <c r="D17" s="25" t="s">
        <v>88</v>
      </c>
    </row>
    <row r="18" spans="1:4" ht="26.25">
      <c r="A18" s="23" t="s">
        <v>50</v>
      </c>
      <c r="B18" s="26" t="s">
        <v>89</v>
      </c>
      <c r="C18" s="25" t="s">
        <v>90</v>
      </c>
      <c r="D18" s="25" t="s">
        <v>91</v>
      </c>
    </row>
    <row r="19" spans="1:4" ht="26.25">
      <c r="A19" s="27" t="s">
        <v>77</v>
      </c>
      <c r="B19" s="26" t="s">
        <v>92</v>
      </c>
      <c r="C19" s="25" t="s">
        <v>93</v>
      </c>
      <c r="D19" s="25" t="s">
        <v>94</v>
      </c>
    </row>
    <row r="20" spans="1:4" ht="26.25">
      <c r="A20" s="23" t="s">
        <v>78</v>
      </c>
      <c r="B20" s="26" t="s">
        <v>95</v>
      </c>
      <c r="C20" s="25" t="s">
        <v>96</v>
      </c>
      <c r="D20" s="25" t="s">
        <v>97</v>
      </c>
    </row>
    <row r="21" spans="1:4" ht="26.25">
      <c r="A21" s="23" t="s">
        <v>79</v>
      </c>
      <c r="B21" s="26" t="s">
        <v>98</v>
      </c>
      <c r="C21" s="25" t="s">
        <v>99</v>
      </c>
      <c r="D21" s="25" t="s">
        <v>100</v>
      </c>
    </row>
    <row r="22" spans="1:4" ht="12.75">
      <c r="A22" s="24"/>
      <c r="B22" s="24"/>
      <c r="C22" s="24"/>
      <c r="D22" s="24"/>
    </row>
    <row r="23" spans="1:4" ht="52.5">
      <c r="A23" s="10" t="s">
        <v>44</v>
      </c>
      <c r="B23" s="10" t="s">
        <v>103</v>
      </c>
      <c r="C23" s="10" t="s">
        <v>104</v>
      </c>
      <c r="D23" s="10" t="s">
        <v>105</v>
      </c>
    </row>
    <row r="24" spans="1:4" ht="78.75">
      <c r="A24" s="10" t="s">
        <v>45</v>
      </c>
      <c r="B24" s="11" t="s">
        <v>106</v>
      </c>
      <c r="C24" s="28" t="s">
        <v>107</v>
      </c>
      <c r="D24" s="28" t="s">
        <v>108</v>
      </c>
    </row>
    <row r="25" spans="1:4" ht="12.75">
      <c r="A25" s="24"/>
      <c r="B25" s="24"/>
      <c r="C25" s="24"/>
      <c r="D25" s="24"/>
    </row>
    <row r="26" spans="1:4" ht="12.75">
      <c r="A26" s="10" t="s">
        <v>44</v>
      </c>
      <c r="B26" s="23" t="s">
        <v>112</v>
      </c>
      <c r="C26" s="23" t="s">
        <v>113</v>
      </c>
      <c r="D26" s="23" t="s">
        <v>114</v>
      </c>
    </row>
    <row r="27" spans="1:4" ht="12.75">
      <c r="A27" s="10" t="s">
        <v>45</v>
      </c>
      <c r="B27" s="23" t="s">
        <v>111</v>
      </c>
      <c r="C27" s="23" t="s">
        <v>117</v>
      </c>
      <c r="D27" s="23" t="s">
        <v>114</v>
      </c>
    </row>
    <row r="28" spans="1:4" ht="12.75">
      <c r="A28" s="22" t="s">
        <v>46</v>
      </c>
      <c r="B28" s="23" t="s">
        <v>115</v>
      </c>
      <c r="C28" s="23" t="s">
        <v>116</v>
      </c>
      <c r="D28" s="23" t="s">
        <v>114</v>
      </c>
    </row>
    <row r="29" spans="1:4" ht="12.75">
      <c r="A29" s="24"/>
      <c r="B29" s="24"/>
      <c r="C29" s="24"/>
      <c r="D29" s="24"/>
    </row>
    <row r="30" spans="1:4" ht="12.75">
      <c r="A30" s="10" t="s">
        <v>44</v>
      </c>
      <c r="B30" s="29" t="s">
        <v>120</v>
      </c>
      <c r="C30" s="23" t="s">
        <v>121</v>
      </c>
      <c r="D30" s="29" t="s">
        <v>124</v>
      </c>
    </row>
    <row r="31" spans="1:4" ht="12.75">
      <c r="A31" s="10" t="s">
        <v>45</v>
      </c>
      <c r="B31" s="29" t="s">
        <v>122</v>
      </c>
      <c r="C31" s="29" t="s">
        <v>123</v>
      </c>
      <c r="D31" s="29" t="s">
        <v>125</v>
      </c>
    </row>
    <row r="32" spans="1:4" ht="12.75">
      <c r="A32" s="24"/>
      <c r="B32" s="24"/>
      <c r="C32" s="24"/>
      <c r="D32" s="24"/>
    </row>
    <row r="33" spans="1:4" ht="78.75">
      <c r="A33" s="10" t="s">
        <v>44</v>
      </c>
      <c r="B33" s="11" t="s">
        <v>133</v>
      </c>
      <c r="C33" s="28" t="s">
        <v>134</v>
      </c>
      <c r="D33" s="28" t="s">
        <v>135</v>
      </c>
    </row>
    <row r="34" spans="1:4" ht="12.75">
      <c r="A34" s="24"/>
      <c r="B34" s="24"/>
      <c r="C34" s="24"/>
      <c r="D34" s="24"/>
    </row>
    <row r="35" spans="1:4" ht="52.5">
      <c r="A35" s="41" t="s">
        <v>139</v>
      </c>
      <c r="B35" s="44" t="s">
        <v>144</v>
      </c>
      <c r="C35" s="45" t="s">
        <v>149</v>
      </c>
      <c r="D35" s="45" t="s">
        <v>154</v>
      </c>
    </row>
    <row r="36" spans="1:4" ht="66">
      <c r="A36" s="42" t="s">
        <v>140</v>
      </c>
      <c r="B36" s="18" t="s">
        <v>145</v>
      </c>
      <c r="C36" s="45" t="s">
        <v>150</v>
      </c>
      <c r="D36" s="45" t="s">
        <v>155</v>
      </c>
    </row>
    <row r="37" spans="1:4" ht="132">
      <c r="A37" s="43" t="s">
        <v>141</v>
      </c>
      <c r="B37" s="18" t="s">
        <v>146</v>
      </c>
      <c r="C37" s="45" t="s">
        <v>151</v>
      </c>
      <c r="D37" s="45" t="s">
        <v>156</v>
      </c>
    </row>
    <row r="38" spans="1:4" ht="52.5">
      <c r="A38" s="43" t="s">
        <v>143</v>
      </c>
      <c r="B38" s="18" t="s">
        <v>147</v>
      </c>
      <c r="C38" s="45" t="s">
        <v>152</v>
      </c>
      <c r="D38" s="45" t="s">
        <v>157</v>
      </c>
    </row>
    <row r="39" spans="1:4" ht="52.5">
      <c r="A39" s="43" t="s">
        <v>142</v>
      </c>
      <c r="B39" s="18" t="s">
        <v>148</v>
      </c>
      <c r="C39" s="45" t="s">
        <v>153</v>
      </c>
      <c r="D39" s="45" t="s">
        <v>158</v>
      </c>
    </row>
    <row r="40" spans="1:4" ht="12.75">
      <c r="A40" s="24"/>
      <c r="B40" s="24"/>
      <c r="C40" s="24"/>
      <c r="D40" s="24"/>
    </row>
    <row r="41" spans="1:4" ht="12.75">
      <c r="A41" s="50" t="s">
        <v>162</v>
      </c>
      <c r="B41" s="48" t="s">
        <v>164</v>
      </c>
      <c r="C41" s="51" t="s">
        <v>166</v>
      </c>
      <c r="D41" s="49" t="s">
        <v>114</v>
      </c>
    </row>
    <row r="42" spans="1:4" ht="39">
      <c r="A42" s="52" t="s">
        <v>163</v>
      </c>
      <c r="B42" s="48" t="s">
        <v>165</v>
      </c>
      <c r="C42" s="51" t="s">
        <v>167</v>
      </c>
      <c r="D42" s="49" t="s">
        <v>168</v>
      </c>
    </row>
    <row r="43" ht="12.75">
      <c r="A43" s="4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Norma Paniagua Ruiz</cp:lastModifiedBy>
  <dcterms:created xsi:type="dcterms:W3CDTF">2017-02-10T17:30:45Z</dcterms:created>
  <dcterms:modified xsi:type="dcterms:W3CDTF">2017-07-14T21:52:44Z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